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435" windowHeight="5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<sst xmlns="http://schemas.openxmlformats.org/spreadsheetml/2006/main" count="37" uniqueCount="37">
  <si>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Month</t>
  </si>
  <si>
    <t>الشهر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</si>
  <si>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</si>
  <si>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</si>
  <si>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</si>
  <si>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</si>
  <si>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</si>
  <si>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</si>
  <si>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September</t>
  </si>
  <si>
    <t xml:space="preserve"> July</t>
  </si>
  <si>
    <t xml:space="preserve"> August</t>
  </si>
  <si>
    <t xml:space="preserve"> October</t>
  </si>
  <si>
    <t xml:space="preserve"> November</t>
  </si>
  <si>
    <t xml:space="preserve"> December</t>
  </si>
  <si>
    <t xml:space="preserve"> Total</t>
  </si>
  <si>
    <t xml:space="preserve"> كانون ثاني</t>
  </si>
  <si>
    <t xml:space="preserve"> شباط</t>
  </si>
  <si>
    <t xml:space="preserve"> اذار</t>
  </si>
  <si>
    <t xml:space="preserve"> نيسان </t>
  </si>
  <si>
    <t xml:space="preserve"> ايار</t>
  </si>
  <si>
    <t xml:space="preserve"> حزيران</t>
  </si>
  <si>
    <t xml:space="preserve"> تموز</t>
  </si>
  <si>
    <t xml:space="preserve"> اب</t>
  </si>
  <si>
    <t xml:space="preserve"> ايلول</t>
  </si>
  <si>
    <t xml:space="preserve"> تشرين اول</t>
  </si>
  <si>
    <t xml:space="preserve"> تشرين ثاني</t>
  </si>
  <si>
    <t xml:space="preserve"> كانون اول</t>
  </si>
  <si>
    <t xml:space="preserve">  المجموع</t>
  </si>
  <si>
    <t xml:space="preserve">التغير النسبي </t>
  </si>
  <si>
    <t>*أولية</t>
  </si>
  <si>
    <t>*preliminary</t>
  </si>
  <si>
    <t>المصدر: البنك المركزي</t>
  </si>
  <si>
    <t>Source: Central Bank Of Jordan</t>
  </si>
  <si>
    <t>2012*</t>
  </si>
  <si>
    <t>جدول 5.2 عدد الاردنيين المغادرين خارج البلاد لغايات السياحة للسنوات 2011 - 2012*</t>
  </si>
  <si>
    <t>Table 2.5 Number of Jordanian Traveling Abroad for the Purpose of Tourism, 2011 - 2012*</t>
  </si>
  <si>
    <t>% Relative Change 2012/2011</t>
  </si>
</sst>
</file>

<file path=xl/styles.xml><?xml version="1.0" encoding="utf-8"?>
<styleSheet xmlns="http://schemas.openxmlformats.org/spreadsheetml/2006/main">
  <numFmts count="1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(* #,##0_);_(* \(#,##0\);_(* &quot;-&quot;??_);_(@_)"/>
  </numFmts>
  <fonts count="40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4" fillId="33" borderId="0" xfId="0" applyFont="1" applyFill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right"/>
    </xf>
    <xf numFmtId="0" fontId="1" fillId="33" borderId="0" xfId="0" applyFont="1" applyFill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 horizontal="right" readingOrder="2"/>
    </xf>
    <xf numFmtId="0" fontId="1" fillId="33" borderId="19" xfId="0" applyFont="1" applyFill="1" applyBorder="1" applyAlignment="1">
      <alignment horizontal="center"/>
    </xf>
    <xf numFmtId="172" fontId="1" fillId="33" borderId="20" xfId="0" applyNumberFormat="1" applyFont="1" applyFill="1" applyBorder="1" applyAlignment="1">
      <alignment horizontal="center"/>
    </xf>
    <xf numFmtId="172" fontId="1" fillId="33" borderId="21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173" fontId="3" fillId="33" borderId="12" xfId="0" applyNumberFormat="1" applyFont="1" applyFill="1" applyBorder="1" applyAlignment="1">
      <alignment vertical="center"/>
    </xf>
    <xf numFmtId="173" fontId="3" fillId="33" borderId="20" xfId="0" applyNumberFormat="1" applyFont="1" applyFill="1" applyBorder="1" applyAlignment="1">
      <alignment vertical="center"/>
    </xf>
    <xf numFmtId="173" fontId="3" fillId="33" borderId="23" xfId="0" applyNumberFormat="1" applyFont="1" applyFill="1" applyBorder="1" applyAlignment="1">
      <alignment vertical="center"/>
    </xf>
    <xf numFmtId="173" fontId="3" fillId="33" borderId="24" xfId="0" applyNumberFormat="1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 vertical="center"/>
    </xf>
    <xf numFmtId="173" fontId="3" fillId="33" borderId="17" xfId="0" applyNumberFormat="1" applyFont="1" applyFill="1" applyBorder="1" applyAlignment="1">
      <alignment vertical="center"/>
    </xf>
    <xf numFmtId="3" fontId="3" fillId="33" borderId="22" xfId="0" applyNumberFormat="1" applyFont="1" applyFill="1" applyBorder="1" applyAlignment="1">
      <alignment vertical="center"/>
    </xf>
    <xf numFmtId="3" fontId="1" fillId="33" borderId="25" xfId="0" applyNumberFormat="1" applyFont="1" applyFill="1" applyBorder="1" applyAlignment="1">
      <alignment vertical="center"/>
    </xf>
    <xf numFmtId="173" fontId="1" fillId="33" borderId="0" xfId="0" applyNumberFormat="1" applyFont="1" applyFill="1" applyAlignment="1">
      <alignment horizontal="center"/>
    </xf>
    <xf numFmtId="171" fontId="1" fillId="33" borderId="0" xfId="0" applyNumberFormat="1" applyFont="1" applyFill="1" applyAlignment="1">
      <alignment horizontal="left" indent="2"/>
    </xf>
    <xf numFmtId="0" fontId="1" fillId="33" borderId="0" xfId="0" applyFont="1" applyFill="1" applyAlignment="1">
      <alignment horizontal="center"/>
    </xf>
    <xf numFmtId="0" fontId="1" fillId="33" borderId="19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left"/>
    </xf>
    <xf numFmtId="0" fontId="5" fillId="35" borderId="2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rightToLeft="1" tabSelected="1" zoomScale="85" zoomScaleNormal="85" zoomScalePageLayoutView="0" workbookViewId="0" topLeftCell="A1">
      <selection activeCell="A12" sqref="A12"/>
    </sheetView>
  </sheetViews>
  <sheetFormatPr defaultColWidth="9.140625" defaultRowHeight="12.75"/>
  <cols>
    <col min="1" max="1" width="15.28125" style="2" customWidth="1"/>
    <col min="2" max="4" width="23.421875" style="3" customWidth="1"/>
    <col min="5" max="5" width="23.421875" style="12" customWidth="1"/>
    <col min="6" max="6" width="12.140625" style="1" bestFit="1" customWidth="1"/>
    <col min="7" max="16384" width="9.140625" style="1" customWidth="1"/>
  </cols>
  <sheetData>
    <row r="1" spans="1:5" ht="15.75" customHeight="1">
      <c r="A1" s="35" t="s">
        <v>34</v>
      </c>
      <c r="B1" s="35"/>
      <c r="C1" s="35"/>
      <c r="D1" s="35"/>
      <c r="E1" s="35"/>
    </row>
    <row r="2" spans="1:5" ht="15.75">
      <c r="A2" s="35" t="s">
        <v>35</v>
      </c>
      <c r="B2" s="35"/>
      <c r="C2" s="35"/>
      <c r="D2" s="35"/>
      <c r="E2" s="35"/>
    </row>
    <row r="3" ht="8.25" customHeight="1" thickBot="1"/>
    <row r="4" spans="1:5" ht="21" customHeight="1">
      <c r="A4" s="8"/>
      <c r="B4" s="21"/>
      <c r="C4" s="4"/>
      <c r="D4" s="6" t="s">
        <v>28</v>
      </c>
      <c r="E4" s="36" t="s">
        <v>0</v>
      </c>
    </row>
    <row r="5" spans="1:5" ht="24.75" customHeight="1" thickBot="1">
      <c r="A5" s="9" t="s">
        <v>1</v>
      </c>
      <c r="B5" s="24">
        <v>2011</v>
      </c>
      <c r="C5" s="5" t="s">
        <v>33</v>
      </c>
      <c r="D5" s="38" t="s">
        <v>36</v>
      </c>
      <c r="E5" s="37"/>
    </row>
    <row r="6" spans="1:6" ht="34.5" customHeight="1">
      <c r="A6" s="10" t="s">
        <v>15</v>
      </c>
      <c r="B6" s="25">
        <v>150245.40959405864</v>
      </c>
      <c r="C6" s="25">
        <v>118744.5</v>
      </c>
      <c r="D6" s="22">
        <f>(C6-B6)/B6</f>
        <v>-0.20966304181385337</v>
      </c>
      <c r="E6" s="13" t="s">
        <v>2</v>
      </c>
      <c r="F6" s="34"/>
    </row>
    <row r="7" spans="1:6" ht="34.5" customHeight="1">
      <c r="A7" s="10" t="s">
        <v>16</v>
      </c>
      <c r="B7" s="26">
        <v>154954.5387971578</v>
      </c>
      <c r="C7" s="26">
        <v>136448.2</v>
      </c>
      <c r="D7" s="22">
        <f aca="true" t="shared" si="0" ref="D7:D18">(C7-B7)/B7</f>
        <v>-0.11943076298902981</v>
      </c>
      <c r="E7" s="13" t="s">
        <v>3</v>
      </c>
      <c r="F7" s="34"/>
    </row>
    <row r="8" spans="1:6" ht="34.5" customHeight="1">
      <c r="A8" s="10" t="s">
        <v>17</v>
      </c>
      <c r="B8" s="26">
        <v>164868.6095364627</v>
      </c>
      <c r="C8" s="26">
        <v>138764</v>
      </c>
      <c r="D8" s="22">
        <f t="shared" si="0"/>
        <v>-0.1583358385192746</v>
      </c>
      <c r="E8" s="13" t="s">
        <v>4</v>
      </c>
      <c r="F8" s="34"/>
    </row>
    <row r="9" spans="1:6" ht="34.5" customHeight="1">
      <c r="A9" s="10" t="s">
        <v>18</v>
      </c>
      <c r="B9" s="27">
        <v>162036.36280810757</v>
      </c>
      <c r="C9" s="27">
        <v>149285</v>
      </c>
      <c r="D9" s="22">
        <f t="shared" si="0"/>
        <v>-0.07869445220273454</v>
      </c>
      <c r="E9" s="13" t="s">
        <v>5</v>
      </c>
      <c r="F9" s="34"/>
    </row>
    <row r="10" spans="1:6" ht="34.5" customHeight="1">
      <c r="A10" s="10" t="s">
        <v>19</v>
      </c>
      <c r="B10" s="27">
        <v>138042.90392608455</v>
      </c>
      <c r="C10" s="27">
        <v>139919</v>
      </c>
      <c r="D10" s="22">
        <f t="shared" si="0"/>
        <v>0.01359067377284395</v>
      </c>
      <c r="E10" s="13" t="s">
        <v>6</v>
      </c>
      <c r="F10" s="34"/>
    </row>
    <row r="11" spans="1:6" ht="34.5" customHeight="1">
      <c r="A11" s="10" t="s">
        <v>20</v>
      </c>
      <c r="B11" s="27">
        <v>203508.21987564818</v>
      </c>
      <c r="C11" s="27">
        <v>218084</v>
      </c>
      <c r="D11" s="22">
        <f t="shared" si="0"/>
        <v>0.07162256214151062</v>
      </c>
      <c r="E11" s="13" t="s">
        <v>7</v>
      </c>
      <c r="F11" s="34"/>
    </row>
    <row r="12" spans="1:6" ht="24" customHeight="1">
      <c r="A12" s="10" t="s">
        <v>21</v>
      </c>
      <c r="B12" s="28">
        <v>276701.8970519028</v>
      </c>
      <c r="C12" s="28">
        <v>201491</v>
      </c>
      <c r="D12" s="22">
        <f t="shared" si="0"/>
        <v>-0.27181200365169517</v>
      </c>
      <c r="E12" s="13" t="s">
        <v>9</v>
      </c>
      <c r="F12" s="34"/>
    </row>
    <row r="13" spans="1:6" ht="24" customHeight="1">
      <c r="A13" s="10" t="s">
        <v>22</v>
      </c>
      <c r="B13" s="28">
        <v>200305.28134464234</v>
      </c>
      <c r="C13" s="28">
        <v>202884</v>
      </c>
      <c r="D13" s="22">
        <f t="shared" si="0"/>
        <v>0.012873942404547764</v>
      </c>
      <c r="E13" s="13" t="s">
        <v>10</v>
      </c>
      <c r="F13" s="34"/>
    </row>
    <row r="14" spans="1:6" ht="24" customHeight="1">
      <c r="A14" s="10" t="s">
        <v>23</v>
      </c>
      <c r="B14" s="28">
        <v>140421.11802676995</v>
      </c>
      <c r="C14" s="28">
        <v>115926</v>
      </c>
      <c r="D14" s="22">
        <f t="shared" si="0"/>
        <v>-0.17444041445461353</v>
      </c>
      <c r="E14" s="13" t="s">
        <v>8</v>
      </c>
      <c r="F14" s="34"/>
    </row>
    <row r="15" spans="1:6" ht="24" customHeight="1">
      <c r="A15" s="10" t="s">
        <v>24</v>
      </c>
      <c r="B15" s="29">
        <v>124198.57009522707</v>
      </c>
      <c r="C15" s="29">
        <v>152394</v>
      </c>
      <c r="D15" s="22">
        <f t="shared" si="0"/>
        <v>0.2270189574900466</v>
      </c>
      <c r="E15" s="13" t="s">
        <v>11</v>
      </c>
      <c r="F15" s="34"/>
    </row>
    <row r="16" spans="1:6" ht="24" customHeight="1">
      <c r="A16" s="10" t="s">
        <v>25</v>
      </c>
      <c r="B16" s="30">
        <v>150314.48769204918</v>
      </c>
      <c r="C16" s="30">
        <v>101103</v>
      </c>
      <c r="D16" s="22">
        <f t="shared" si="0"/>
        <v>-0.32739018339249676</v>
      </c>
      <c r="E16" s="13" t="s">
        <v>12</v>
      </c>
      <c r="F16" s="34"/>
    </row>
    <row r="17" spans="1:6" ht="24" customHeight="1" thickBot="1">
      <c r="A17" s="10" t="s">
        <v>26</v>
      </c>
      <c r="B17" s="31">
        <v>109753.28910294408</v>
      </c>
      <c r="C17" s="31">
        <v>104867</v>
      </c>
      <c r="D17" s="22">
        <f t="shared" si="0"/>
        <v>-0.044520662140347715</v>
      </c>
      <c r="E17" s="13" t="s">
        <v>13</v>
      </c>
      <c r="F17" s="34"/>
    </row>
    <row r="18" spans="1:6" ht="45" customHeight="1" thickBot="1">
      <c r="A18" s="11" t="s">
        <v>27</v>
      </c>
      <c r="B18" s="32">
        <f>SUM(B6:B17)</f>
        <v>1975350.6878510548</v>
      </c>
      <c r="C18" s="32">
        <f>SUM(C6:C17)</f>
        <v>1779909.7</v>
      </c>
      <c r="D18" s="23">
        <f t="shared" si="0"/>
        <v>-0.09893989409225927</v>
      </c>
      <c r="E18" s="14" t="s">
        <v>14</v>
      </c>
      <c r="F18" s="34"/>
    </row>
    <row r="19" spans="1:12" s="17" customFormat="1" ht="15.75" customHeight="1">
      <c r="A19" s="20" t="s">
        <v>29</v>
      </c>
      <c r="B19" s="16"/>
      <c r="C19" s="16"/>
      <c r="D19" s="16"/>
      <c r="E19" s="19" t="s">
        <v>30</v>
      </c>
      <c r="G19" s="16"/>
      <c r="H19" s="16"/>
      <c r="I19" s="16"/>
      <c r="L19" s="18"/>
    </row>
    <row r="20" spans="1:5" ht="15.75">
      <c r="A20" s="7" t="s">
        <v>31</v>
      </c>
      <c r="E20" s="15" t="s">
        <v>32</v>
      </c>
    </row>
    <row r="21" spans="2:3" ht="15.75">
      <c r="B21" s="33"/>
      <c r="C21" s="33"/>
    </row>
  </sheetData>
  <sheetProtection/>
  <mergeCells count="3">
    <mergeCell ref="A1:E1"/>
    <mergeCell ref="A2:E2"/>
    <mergeCell ref="E4:E5"/>
  </mergeCells>
  <printOptions/>
  <pageMargins left="0.25" right="1.54" top="0.49" bottom="0.24" header="0.9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077764144.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AHMAD.r</dc:creator>
  <cp:keywords/>
  <dc:description/>
  <cp:lastModifiedBy>fayyad.s</cp:lastModifiedBy>
  <cp:lastPrinted>2010-09-15T11:00:12Z</cp:lastPrinted>
  <dcterms:created xsi:type="dcterms:W3CDTF">2006-06-02T19:39:15Z</dcterms:created>
  <dcterms:modified xsi:type="dcterms:W3CDTF">2013-04-08T08:35:05Z</dcterms:modified>
  <cp:category/>
  <cp:version/>
  <cp:contentType/>
  <cp:contentStatus/>
</cp:coreProperties>
</file>