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<sst xmlns="http://schemas.openxmlformats.org/spreadsheetml/2006/main" count="37" uniqueCount="37">
  <si>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Month</t>
  </si>
  <si>
    <t>الشهر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</si>
  <si>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</si>
  <si>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</si>
  <si>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</si>
  <si>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</si>
  <si>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</si>
  <si>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</si>
  <si>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September</t>
  </si>
  <si>
    <t xml:space="preserve"> July</t>
  </si>
  <si>
    <t xml:space="preserve"> August</t>
  </si>
  <si>
    <t xml:space="preserve"> October</t>
  </si>
  <si>
    <t xml:space="preserve"> November</t>
  </si>
  <si>
    <t xml:space="preserve"> December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</si>
  <si>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</si>
  <si>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</si>
  <si>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</si>
  <si>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</si>
  <si>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نيسان </t>
  </si>
  <si>
    <t xml:space="preserve"> ايار</t>
  </si>
  <si>
    <t xml:space="preserve"> حزيران</t>
  </si>
  <si>
    <t xml:space="preserve"> تموز</t>
  </si>
  <si>
    <t xml:space="preserve"> اب</t>
  </si>
  <si>
    <t xml:space="preserve"> ايلول</t>
  </si>
  <si>
    <t xml:space="preserve"> تشرين اول</t>
  </si>
  <si>
    <t xml:space="preserve"> تشرين ثاني</t>
  </si>
  <si>
    <t xml:space="preserve"> كانون اول</t>
  </si>
  <si>
    <t xml:space="preserve">  المجموع</t>
  </si>
  <si>
    <t xml:space="preserve">التغير النسبي </t>
  </si>
  <si>
    <t>*أولية</t>
  </si>
  <si>
    <t>*preliminary</t>
  </si>
  <si>
    <t>المصدر: البنك المركزي</t>
  </si>
  <si>
    <t>Source: Central Bank Of Jordan</t>
  </si>
  <si>
    <t>2009*</t>
  </si>
  <si>
    <t>جدول 5.2 عدد الاردنيين المغادرين خارج البلاد لغايات السياحة للسنوات 2008 - 2009*</t>
  </si>
  <si>
    <t>Table 2.5 Number of Jordanian Traveling Abroad for the Purpose of Tourism, 2008 - 2009*</t>
  </si>
  <si>
    <t>% Relative Change 08/09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</si>
</sst>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4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3" fontId="1" fillId="33" borderId="13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 readingOrder="2"/>
    </xf>
    <xf numFmtId="0" fontId="5" fillId="33" borderId="20" xfId="0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center"/>
    </xf>
    <xf numFmtId="3" fontId="3" fillId="33" borderId="23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72" fontId="1" fillId="33" borderId="25" xfId="0" applyNumberFormat="1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3" fontId="3" fillId="33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24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rightToLeft="1" tabSelected="1" zoomScalePageLayoutView="0" workbookViewId="0" topLeftCell="A5">
      <selection activeCell="D15" sqref="D15"/>
    </sheetView>
  </sheetViews>
  <sheetFormatPr defaultColWidth="9.140625" defaultRowHeight="12.75"/>
  <cols>
    <col min="1" max="1" width="15.28125" style="2" customWidth="1"/>
    <col min="2" max="4" width="23.421875" style="3" customWidth="1"/>
    <col min="5" max="5" width="23.421875" style="14" customWidth="1"/>
    <col min="6" max="16384" width="9.140625" style="1" customWidth="1"/>
  </cols>
  <sheetData>
    <row r="1" spans="1:5" ht="15.75" customHeight="1">
      <c r="A1" s="34" t="s">
        <v>34</v>
      </c>
      <c r="B1" s="34"/>
      <c r="C1" s="34"/>
      <c r="D1" s="34"/>
      <c r="E1" s="34"/>
    </row>
    <row r="2" spans="1:5" ht="15.75">
      <c r="A2" s="34" t="s">
        <v>35</v>
      </c>
      <c r="B2" s="34"/>
      <c r="C2" s="34"/>
      <c r="D2" s="34"/>
      <c r="E2" s="34"/>
    </row>
    <row r="3" ht="8.25" customHeight="1" thickBot="1"/>
    <row r="4" spans="1:5" ht="21" customHeight="1">
      <c r="A4" s="10"/>
      <c r="B4" s="28"/>
      <c r="C4" s="4"/>
      <c r="D4" s="6" t="s">
        <v>28</v>
      </c>
      <c r="E4" s="35" t="s">
        <v>0</v>
      </c>
    </row>
    <row r="5" spans="1:5" ht="24.75" customHeight="1" thickBot="1">
      <c r="A5" s="11" t="s">
        <v>1</v>
      </c>
      <c r="B5" s="29">
        <v>2008</v>
      </c>
      <c r="C5" s="5" t="s">
        <v>33</v>
      </c>
      <c r="D5" s="23" t="s">
        <v>36</v>
      </c>
      <c r="E5" s="36"/>
    </row>
    <row r="6" spans="1:5" ht="35.25" customHeight="1">
      <c r="A6" s="12" t="s">
        <v>15</v>
      </c>
      <c r="B6" s="9">
        <v>109648</v>
      </c>
      <c r="C6" s="32">
        <v>117954</v>
      </c>
      <c r="D6" s="30">
        <f>(C6-B6)/B6</f>
        <v>0.07575149569531592</v>
      </c>
      <c r="E6" s="15" t="s">
        <v>2</v>
      </c>
    </row>
    <row r="7" spans="1:5" ht="27" customHeight="1">
      <c r="A7" s="12" t="s">
        <v>16</v>
      </c>
      <c r="B7" s="9">
        <v>108439</v>
      </c>
      <c r="C7" s="33">
        <v>119370</v>
      </c>
      <c r="D7" s="30">
        <f aca="true" t="shared" si="0" ref="D7:D18">(C7-B7)/B7</f>
        <v>0.1008032165549295</v>
      </c>
      <c r="E7" s="15" t="s">
        <v>3</v>
      </c>
    </row>
    <row r="8" spans="1:5" ht="22.5" customHeight="1">
      <c r="A8" s="12" t="s">
        <v>17</v>
      </c>
      <c r="B8" s="9">
        <v>119563</v>
      </c>
      <c r="C8" s="33">
        <v>128352</v>
      </c>
      <c r="D8" s="30">
        <f t="shared" si="0"/>
        <v>0.0735093632645551</v>
      </c>
      <c r="E8" s="15" t="s">
        <v>4</v>
      </c>
    </row>
    <row r="9" spans="1:5" ht="24" customHeight="1">
      <c r="A9" s="12" t="s">
        <v>18</v>
      </c>
      <c r="B9" s="26">
        <v>140131</v>
      </c>
      <c r="C9" s="26">
        <v>168817</v>
      </c>
      <c r="D9" s="30">
        <f t="shared" si="0"/>
        <v>0.2047084513776395</v>
      </c>
      <c r="E9" s="15" t="s">
        <v>5</v>
      </c>
    </row>
    <row r="10" spans="1:5" ht="24" customHeight="1">
      <c r="A10" s="12" t="s">
        <v>19</v>
      </c>
      <c r="B10" s="26">
        <v>159155</v>
      </c>
      <c r="C10" s="26">
        <v>165922</v>
      </c>
      <c r="D10" s="30">
        <f t="shared" si="0"/>
        <v>0.04251829977066382</v>
      </c>
      <c r="E10" s="15" t="s">
        <v>6</v>
      </c>
    </row>
    <row r="11" spans="1:5" ht="24" customHeight="1">
      <c r="A11" s="12" t="s">
        <v>20</v>
      </c>
      <c r="B11" s="26">
        <v>203648</v>
      </c>
      <c r="C11" s="26">
        <v>214492</v>
      </c>
      <c r="D11" s="30">
        <f t="shared" si="0"/>
        <v>0.05324874292897549</v>
      </c>
      <c r="E11" s="15" t="s">
        <v>7</v>
      </c>
    </row>
    <row r="12" spans="1:5" ht="24" customHeight="1">
      <c r="A12" s="12" t="s">
        <v>21</v>
      </c>
      <c r="B12" s="27">
        <v>277313</v>
      </c>
      <c r="C12" s="27">
        <v>304996</v>
      </c>
      <c r="D12" s="30">
        <f t="shared" si="0"/>
        <v>0.099825828576374</v>
      </c>
      <c r="E12" s="15" t="s">
        <v>9</v>
      </c>
    </row>
    <row r="13" spans="1:5" ht="24" customHeight="1">
      <c r="A13" s="12" t="s">
        <v>22</v>
      </c>
      <c r="B13" s="27">
        <v>236364</v>
      </c>
      <c r="C13" s="27">
        <v>220954</v>
      </c>
      <c r="D13" s="30">
        <f t="shared" si="0"/>
        <v>-0.065196053544533</v>
      </c>
      <c r="E13" s="15" t="s">
        <v>10</v>
      </c>
    </row>
    <row r="14" spans="1:5" ht="24" customHeight="1">
      <c r="A14" s="12" t="s">
        <v>23</v>
      </c>
      <c r="B14" s="27">
        <v>155165</v>
      </c>
      <c r="C14" s="27">
        <v>194022</v>
      </c>
      <c r="D14" s="30">
        <f t="shared" si="0"/>
        <v>0.25042374246769566</v>
      </c>
      <c r="E14" s="15" t="s">
        <v>8</v>
      </c>
    </row>
    <row r="15" spans="1:5" ht="24" customHeight="1">
      <c r="A15" s="12" t="s">
        <v>24</v>
      </c>
      <c r="B15" s="24">
        <v>172371</v>
      </c>
      <c r="C15" s="24">
        <v>139346</v>
      </c>
      <c r="D15" s="30">
        <f t="shared" si="0"/>
        <v>-0.19159255327172203</v>
      </c>
      <c r="E15" s="15" t="s">
        <v>11</v>
      </c>
    </row>
    <row r="16" spans="1:5" ht="24" customHeight="1">
      <c r="A16" s="12" t="s">
        <v>25</v>
      </c>
      <c r="B16" s="24">
        <v>117376</v>
      </c>
      <c r="C16" s="24">
        <v>145887</v>
      </c>
      <c r="D16" s="30">
        <f t="shared" si="0"/>
        <v>0.24290314885496184</v>
      </c>
      <c r="E16" s="15" t="s">
        <v>12</v>
      </c>
    </row>
    <row r="17" spans="1:5" ht="24" customHeight="1" thickBot="1">
      <c r="A17" s="12" t="s">
        <v>26</v>
      </c>
      <c r="B17" s="25">
        <v>172371</v>
      </c>
      <c r="C17" s="25">
        <v>134257</v>
      </c>
      <c r="D17" s="30">
        <f t="shared" si="0"/>
        <v>-0.221116081011307</v>
      </c>
      <c r="E17" s="15" t="s">
        <v>13</v>
      </c>
    </row>
    <row r="18" spans="1:5" ht="45" customHeight="1" thickBot="1">
      <c r="A18" s="13" t="s">
        <v>27</v>
      </c>
      <c r="B18" s="8">
        <f>SUM(B6:B17)</f>
        <v>1971544</v>
      </c>
      <c r="C18" s="8">
        <f>SUM(C6:C17)</f>
        <v>2054369</v>
      </c>
      <c r="D18" s="31">
        <f t="shared" si="0"/>
        <v>0.04201022143051334</v>
      </c>
      <c r="E18" s="16" t="s">
        <v>14</v>
      </c>
    </row>
    <row r="19" spans="1:16" s="19" customFormat="1" ht="15.75" customHeight="1">
      <c r="A19" s="22" t="s">
        <v>29</v>
      </c>
      <c r="B19" s="18"/>
      <c r="C19" s="18"/>
      <c r="D19" s="18"/>
      <c r="E19" s="21" t="s">
        <v>30</v>
      </c>
      <c r="F19" s="18"/>
      <c r="G19" s="18"/>
      <c r="K19" s="18"/>
      <c r="L19" s="18"/>
      <c r="M19" s="18"/>
      <c r="P19" s="20"/>
    </row>
    <row r="20" spans="1:5" ht="15.75">
      <c r="A20" s="7" t="s">
        <v>31</v>
      </c>
      <c r="E20" s="17" t="s">
        <v>32</v>
      </c>
    </row>
  </sheetData>
  <sheetProtection/>
  <mergeCells count="3">
    <mergeCell ref="A1:E1"/>
    <mergeCell ref="A2:E2"/>
    <mergeCell ref="E4:E5"/>
  </mergeCells>
  <printOptions/>
  <pageMargins left="0.25" right="1.54" top="0.49" bottom="0.24" header="0.9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2008-06-01T06:01:17Z</cp:lastPrinted>
  <dcterms:created xsi:type="dcterms:W3CDTF">2006-06-02T19:39:15Z</dcterms:created>
  <dcterms:modified xsi:type="dcterms:W3CDTF">2010-03-21T07:45:14Z</dcterms:modified>
  <cp:category/>
  <cp:version/>
  <cp:contentType/>
  <cp:contentStatus/>
</cp:coreProperties>
</file>