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65" windowWidth="11100" windowHeight="9660"/>
  </bookViews>
  <sheets>
    <sheet name="al halabat " sheetId="1" r:id="rId1"/>
    <sheet name="Sheet2" sheetId="2" r:id="rId2"/>
    <sheet name="Sheet3" sheetId="3" r:id="rId3"/>
  </sheets>
  <definedNames>
    <definedName name="_xlnm.Print_Area" localSheetId="0">'al halabat '!$A$1:$M$22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<sst xmlns="http://schemas.openxmlformats.org/spreadsheetml/2006/main" count="53" uniqueCount="40">
  <si>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</si>
  <si>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</t>
  </si>
  <si>
    <t>Month</t>
  </si>
  <si>
    <t>أجنبي</t>
  </si>
  <si>
    <t>أردني</t>
  </si>
  <si>
    <t>المجموع</t>
  </si>
  <si>
    <t>Foreign</t>
  </si>
  <si>
    <t>Jordanian</t>
  </si>
  <si>
    <t>Total</t>
  </si>
  <si>
    <t xml:space="preserve">المجموع </t>
  </si>
  <si>
    <t>المصدر : وزارة السياحة و الاثار</t>
  </si>
  <si>
    <t>Source : Ministry of Tourism &amp; Antiquities</t>
  </si>
  <si>
    <t>2018*</t>
  </si>
  <si>
    <t>Relative Change 17/18</t>
  </si>
  <si>
    <t>جدول 25.5 عدد زوار قصر الحلابات الشهري حسب الجنسية 2017-2018*</t>
  </si>
  <si>
    <t>Table 5.25 Monthly Number of Visitors to AL-Hlabat Castel by Nationality 2017-2018*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</si>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</sst>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</cellStyleXfs>
  <cellXfs count="6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2" fillId="3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2" fillId="4" borderId="8" xfId="0" applyFont="1" applyFill="1" applyBorder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6" fillId="2" borderId="1" xfId="0" applyFont="1" applyFill="1" applyBorder="1" applyAlignment="1"/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6" fillId="2" borderId="9" xfId="0" applyFont="1" applyFill="1" applyBorder="1" applyAlignment="1"/>
    <xf numFmtId="164" fontId="7" fillId="2" borderId="17" xfId="0" applyNumberFormat="1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center"/>
    </xf>
    <xf numFmtId="164" fontId="3" fillId="2" borderId="21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7" fillId="2" borderId="0" xfId="0" applyFont="1" applyFill="1"/>
    <xf numFmtId="0" fontId="9" fillId="5" borderId="0" xfId="0" applyFont="1" applyFill="1" applyBorder="1" applyAlignment="1">
      <alignment horizontal="right" readingOrder="2"/>
    </xf>
    <xf numFmtId="0" fontId="9" fillId="2" borderId="0" xfId="0" applyFont="1" applyFill="1" applyBorder="1" applyAlignment="1">
      <alignment horizontal="left"/>
    </xf>
    <xf numFmtId="0" fontId="2" fillId="2" borderId="0" xfId="1" applyFont="1" applyFill="1" applyAlignment="1">
      <alignment vertical="center"/>
    </xf>
    <xf numFmtId="3" fontId="7" fillId="2" borderId="2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3" fontId="7" fillId="3" borderId="1" xfId="0" applyNumberFormat="1" applyFont="1" applyFill="1" applyBorder="1" applyAlignment="1"/>
    <xf numFmtId="3" fontId="7" fillId="2" borderId="0" xfId="5" applyNumberFormat="1" applyFont="1" applyFill="1" applyBorder="1" applyAlignment="1"/>
    <xf numFmtId="3" fontId="7" fillId="2" borderId="1" xfId="5" applyNumberFormat="1" applyFont="1" applyFill="1" applyBorder="1" applyAlignment="1"/>
    <xf numFmtId="3" fontId="7" fillId="3" borderId="9" xfId="0" applyNumberFormat="1" applyFont="1" applyFill="1" applyBorder="1" applyAlignment="1"/>
    <xf numFmtId="3" fontId="7" fillId="2" borderId="9" xfId="5" applyNumberFormat="1" applyFont="1" applyFill="1" applyBorder="1" applyAlignment="1"/>
    <xf numFmtId="0" fontId="2" fillId="2" borderId="0" xfId="0" applyFont="1" applyFill="1" applyAlignment="1">
      <alignment vertical="center" textRotation="90" readingOrder="1"/>
    </xf>
    <xf numFmtId="0" fontId="2" fillId="2" borderId="0" xfId="1" applyFont="1" applyFill="1" applyAlignment="1"/>
    <xf numFmtId="0" fontId="2" fillId="2" borderId="0" xfId="1" applyFont="1" applyFill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</cellXfs>
  <cellStyles count="7">
    <cellStyle name="Normal" xfId="0" builtinId="0"/>
    <cellStyle name="Normal 2" xfId="1"/>
    <cellStyle name="Normal 2 2" xfId="2"/>
    <cellStyle name="Normal 2 3" xfId="4"/>
    <cellStyle name="Normal 2 4" xfId="6"/>
    <cellStyle name="Normal 3" xfId="3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rightToLeft="1" tabSelected="1" workbookViewId="0">
      <selection activeCell="P16" sqref="P16"/>
    </sheetView>
  </sheetViews>
  <sheetFormatPr defaultColWidth="9" defaultRowHeight="12.75" x14ac:dyDescent="0.2"/>
  <cols>
    <col min="1" max="1" width="3.875" style="6" customWidth="1"/>
    <col min="2" max="8" width="9" style="7"/>
    <col min="9" max="11" width="9" style="6"/>
    <col min="12" max="14" width="9" style="7"/>
    <col min="15" max="15" width="9" style="27"/>
    <col min="16" max="16" width="9" style="6"/>
    <col min="17" max="17" width="9" style="28"/>
    <col min="18" max="16384" width="9" style="6"/>
  </cols>
  <sheetData>
    <row r="1" spans="1:26" s="2" customFormat="1" ht="22.5" customHeight="1" x14ac:dyDescent="0.2">
      <c r="A1" s="43"/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31"/>
      <c r="N1" s="1"/>
      <c r="O1" s="1"/>
    </row>
    <row r="2" spans="1:26" s="2" customFormat="1" ht="15.75" customHeight="1" x14ac:dyDescent="0.25">
      <c r="A2" s="43"/>
      <c r="B2" s="45" t="s">
        <v>15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4"/>
      <c r="N2" s="3"/>
      <c r="O2" s="3"/>
      <c r="P2" s="3"/>
    </row>
    <row r="3" spans="1:26" s="2" customFormat="1" ht="13.5" customHeight="1" thickBot="1" x14ac:dyDescent="0.25">
      <c r="A3" s="4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1"/>
      <c r="N3" s="1"/>
      <c r="O3" s="1"/>
    </row>
    <row r="4" spans="1:26" s="4" customFormat="1" ht="15.75" x14ac:dyDescent="0.25">
      <c r="A4" s="43"/>
      <c r="B4" s="48" t="s">
        <v>0</v>
      </c>
      <c r="C4" s="51">
        <v>2017</v>
      </c>
      <c r="D4" s="52"/>
      <c r="E4" s="53"/>
      <c r="F4" s="51" t="s">
        <v>12</v>
      </c>
      <c r="G4" s="52"/>
      <c r="H4" s="53"/>
      <c r="I4" s="57" t="s">
        <v>1</v>
      </c>
      <c r="J4" s="58"/>
      <c r="K4" s="59"/>
      <c r="L4" s="48" t="s">
        <v>2</v>
      </c>
      <c r="S4" s="5"/>
      <c r="Z4" s="6"/>
    </row>
    <row r="5" spans="1:26" s="7" customFormat="1" ht="13.5" thickBot="1" x14ac:dyDescent="0.25">
      <c r="A5" s="43"/>
      <c r="B5" s="49"/>
      <c r="C5" s="54"/>
      <c r="D5" s="55"/>
      <c r="E5" s="56"/>
      <c r="F5" s="54"/>
      <c r="G5" s="55"/>
      <c r="H5" s="56"/>
      <c r="I5" s="60" t="s">
        <v>13</v>
      </c>
      <c r="J5" s="61"/>
      <c r="K5" s="62"/>
      <c r="L5" s="49"/>
    </row>
    <row r="6" spans="1:26" s="7" customFormat="1" ht="14.25" x14ac:dyDescent="0.2">
      <c r="A6" s="43"/>
      <c r="B6" s="49"/>
      <c r="C6" s="33" t="s">
        <v>3</v>
      </c>
      <c r="D6" s="34" t="s">
        <v>4</v>
      </c>
      <c r="E6" s="35" t="s">
        <v>5</v>
      </c>
      <c r="F6" s="33" t="s">
        <v>3</v>
      </c>
      <c r="G6" s="34" t="s">
        <v>4</v>
      </c>
      <c r="H6" s="35" t="s">
        <v>5</v>
      </c>
      <c r="I6" s="33" t="s">
        <v>3</v>
      </c>
      <c r="J6" s="34" t="s">
        <v>4</v>
      </c>
      <c r="K6" s="35" t="s">
        <v>5</v>
      </c>
      <c r="L6" s="49"/>
    </row>
    <row r="7" spans="1:26" ht="27.75" customHeight="1" thickBot="1" x14ac:dyDescent="0.25">
      <c r="A7" s="43"/>
      <c r="B7" s="50"/>
      <c r="C7" s="8" t="s">
        <v>6</v>
      </c>
      <c r="D7" s="9" t="s">
        <v>7</v>
      </c>
      <c r="E7" s="36" t="s">
        <v>8</v>
      </c>
      <c r="F7" s="8" t="s">
        <v>6</v>
      </c>
      <c r="G7" s="37" t="s">
        <v>7</v>
      </c>
      <c r="H7" s="10" t="s">
        <v>8</v>
      </c>
      <c r="I7" s="8" t="s">
        <v>6</v>
      </c>
      <c r="J7" s="9" t="s">
        <v>7</v>
      </c>
      <c r="K7" s="10" t="s">
        <v>8</v>
      </c>
      <c r="L7" s="50"/>
      <c r="M7" s="6"/>
      <c r="N7" s="6"/>
      <c r="O7" s="6"/>
      <c r="Q7" s="6"/>
    </row>
    <row r="8" spans="1:26" ht="20.25" customHeight="1" x14ac:dyDescent="0.25">
      <c r="A8" s="43"/>
      <c r="B8" s="11" t="s">
        <v>16</v>
      </c>
      <c r="C8" s="39">
        <v>370</v>
      </c>
      <c r="D8" s="40">
        <v>131</v>
      </c>
      <c r="E8" s="38">
        <v>501</v>
      </c>
      <c r="F8" s="39">
        <v>344</v>
      </c>
      <c r="G8" s="40">
        <v>207</v>
      </c>
      <c r="H8" s="32">
        <v>551</v>
      </c>
      <c r="I8" s="12">
        <v>-7.0270270270270274E-2</v>
      </c>
      <c r="J8" s="13">
        <v>0.58015267175572516</v>
      </c>
      <c r="K8" s="14">
        <v>9.9800399201596807E-2</v>
      </c>
      <c r="L8" s="15" t="s">
        <v>17</v>
      </c>
      <c r="M8" s="6"/>
      <c r="N8" s="6"/>
      <c r="O8" s="6"/>
      <c r="Q8" s="6"/>
    </row>
    <row r="9" spans="1:26" ht="20.25" customHeight="1" x14ac:dyDescent="0.25">
      <c r="A9" s="43"/>
      <c r="B9" s="16" t="s">
        <v>18</v>
      </c>
      <c r="C9" s="39">
        <v>312</v>
      </c>
      <c r="D9" s="42">
        <v>182</v>
      </c>
      <c r="E9" s="41">
        <v>494</v>
      </c>
      <c r="F9" s="39">
        <v>324</v>
      </c>
      <c r="G9" s="42">
        <v>77</v>
      </c>
      <c r="H9" s="32">
        <v>401</v>
      </c>
      <c r="I9" s="17">
        <v>3.8461538461538464E-2</v>
      </c>
      <c r="J9" s="18">
        <v>-0.57692307692307687</v>
      </c>
      <c r="K9" s="19">
        <v>-0.18825910931174089</v>
      </c>
      <c r="L9" s="20" t="s">
        <v>19</v>
      </c>
      <c r="M9" s="6"/>
      <c r="N9" s="6"/>
      <c r="O9" s="6"/>
      <c r="Q9" s="6"/>
    </row>
    <row r="10" spans="1:26" ht="20.25" customHeight="1" x14ac:dyDescent="0.25">
      <c r="A10" s="43"/>
      <c r="B10" s="16" t="s">
        <v>20</v>
      </c>
      <c r="C10" s="39">
        <v>450</v>
      </c>
      <c r="D10" s="42">
        <v>181</v>
      </c>
      <c r="E10" s="41">
        <v>631</v>
      </c>
      <c r="F10" s="39">
        <v>595</v>
      </c>
      <c r="G10" s="42">
        <v>126</v>
      </c>
      <c r="H10" s="32">
        <v>721</v>
      </c>
      <c r="I10" s="17">
        <v>0.32222222222222224</v>
      </c>
      <c r="J10" s="18">
        <v>-0.30386740331491713</v>
      </c>
      <c r="K10" s="19">
        <v>0.14263074484944532</v>
      </c>
      <c r="L10" s="20" t="s">
        <v>21</v>
      </c>
      <c r="M10" s="6"/>
      <c r="N10" s="6"/>
      <c r="O10" s="6"/>
      <c r="Q10" s="6"/>
    </row>
    <row r="11" spans="1:26" ht="20.25" customHeight="1" x14ac:dyDescent="0.25">
      <c r="A11" s="43"/>
      <c r="B11" s="16" t="s">
        <v>22</v>
      </c>
      <c r="C11" s="39">
        <v>590</v>
      </c>
      <c r="D11" s="42">
        <v>493</v>
      </c>
      <c r="E11" s="41">
        <v>1083</v>
      </c>
      <c r="F11" s="39">
        <v>830</v>
      </c>
      <c r="G11" s="42">
        <v>64</v>
      </c>
      <c r="H11" s="32">
        <v>894</v>
      </c>
      <c r="I11" s="17">
        <v>0.40677966101694918</v>
      </c>
      <c r="J11" s="18">
        <v>-0.87018255578093306</v>
      </c>
      <c r="K11" s="19">
        <v>-0.17451523545706371</v>
      </c>
      <c r="L11" s="20" t="s">
        <v>23</v>
      </c>
      <c r="M11" s="6"/>
      <c r="N11" s="6"/>
      <c r="O11" s="6"/>
      <c r="Q11" s="6"/>
    </row>
    <row r="12" spans="1:26" ht="20.25" customHeight="1" x14ac:dyDescent="0.25">
      <c r="A12" s="43"/>
      <c r="B12" s="16" t="s">
        <v>24</v>
      </c>
      <c r="C12" s="39">
        <v>467</v>
      </c>
      <c r="D12" s="42">
        <v>152</v>
      </c>
      <c r="E12" s="41">
        <v>619</v>
      </c>
      <c r="F12" s="39">
        <v>582</v>
      </c>
      <c r="G12" s="42">
        <v>16</v>
      </c>
      <c r="H12" s="32">
        <v>598</v>
      </c>
      <c r="I12" s="17">
        <v>0.24625267665952891</v>
      </c>
      <c r="J12" s="18">
        <v>-0.89473684210526316</v>
      </c>
      <c r="K12" s="19">
        <v>-3.3925686591276254E-2</v>
      </c>
      <c r="L12" s="20" t="s">
        <v>25</v>
      </c>
      <c r="M12" s="6"/>
      <c r="N12" s="6"/>
      <c r="O12" s="6"/>
      <c r="Q12" s="6"/>
    </row>
    <row r="13" spans="1:26" ht="20.25" customHeight="1" x14ac:dyDescent="0.25">
      <c r="A13" s="43"/>
      <c r="B13" s="16" t="s">
        <v>26</v>
      </c>
      <c r="C13" s="39">
        <v>311</v>
      </c>
      <c r="D13" s="42">
        <v>59</v>
      </c>
      <c r="E13" s="41">
        <v>370</v>
      </c>
      <c r="F13" s="39">
        <v>679</v>
      </c>
      <c r="G13" s="42">
        <v>96</v>
      </c>
      <c r="H13" s="32">
        <v>775</v>
      </c>
      <c r="I13" s="17">
        <v>1.1832797427652733</v>
      </c>
      <c r="J13" s="18">
        <v>0.6271186440677966</v>
      </c>
      <c r="K13" s="19">
        <v>1.0945945945945945</v>
      </c>
      <c r="L13" s="20" t="s">
        <v>27</v>
      </c>
      <c r="M13" s="6"/>
      <c r="N13" s="6"/>
      <c r="O13" s="6"/>
      <c r="Q13" s="6"/>
    </row>
    <row r="14" spans="1:26" ht="20.25" customHeight="1" x14ac:dyDescent="0.25">
      <c r="A14" s="43"/>
      <c r="B14" s="16" t="s">
        <v>28</v>
      </c>
      <c r="C14" s="39">
        <v>360</v>
      </c>
      <c r="D14" s="42">
        <v>142</v>
      </c>
      <c r="E14" s="41">
        <v>502</v>
      </c>
      <c r="F14" s="39">
        <v>497</v>
      </c>
      <c r="G14" s="42">
        <v>28</v>
      </c>
      <c r="H14" s="32">
        <v>525</v>
      </c>
      <c r="I14" s="17">
        <v>0.38055555555555554</v>
      </c>
      <c r="J14" s="18">
        <v>-0.80281690140845074</v>
      </c>
      <c r="K14" s="19">
        <v>4.5816733067729085E-2</v>
      </c>
      <c r="L14" s="20" t="s">
        <v>29</v>
      </c>
      <c r="M14" s="6"/>
      <c r="N14" s="6"/>
      <c r="O14" s="6"/>
      <c r="Q14" s="6"/>
    </row>
    <row r="15" spans="1:26" ht="20.25" customHeight="1" x14ac:dyDescent="0.25">
      <c r="A15" s="43"/>
      <c r="B15" s="16" t="s">
        <v>30</v>
      </c>
      <c r="C15" s="39">
        <v>368</v>
      </c>
      <c r="D15" s="42">
        <v>135</v>
      </c>
      <c r="E15" s="41">
        <v>503</v>
      </c>
      <c r="F15" s="39">
        <v>516</v>
      </c>
      <c r="G15" s="42">
        <v>332</v>
      </c>
      <c r="H15" s="32">
        <v>848</v>
      </c>
      <c r="I15" s="17">
        <v>0.40217391304347827</v>
      </c>
      <c r="J15" s="18">
        <v>1.4592592592592593</v>
      </c>
      <c r="K15" s="19">
        <v>0.68588469184890655</v>
      </c>
      <c r="L15" s="20" t="s">
        <v>31</v>
      </c>
      <c r="M15" s="6"/>
      <c r="N15" s="6"/>
      <c r="O15" s="6"/>
      <c r="Q15" s="6"/>
    </row>
    <row r="16" spans="1:26" ht="20.25" customHeight="1" x14ac:dyDescent="0.25">
      <c r="A16" s="43"/>
      <c r="B16" s="16" t="s">
        <v>32</v>
      </c>
      <c r="C16" s="39">
        <v>438</v>
      </c>
      <c r="D16" s="42">
        <v>191</v>
      </c>
      <c r="E16" s="41">
        <v>629</v>
      </c>
      <c r="F16" s="39">
        <v>718</v>
      </c>
      <c r="G16" s="42">
        <v>38</v>
      </c>
      <c r="H16" s="32">
        <v>756</v>
      </c>
      <c r="I16" s="17">
        <v>0.63926940639269403</v>
      </c>
      <c r="J16" s="18">
        <v>-0.80104712041884818</v>
      </c>
      <c r="K16" s="19">
        <v>0.20190779014308427</v>
      </c>
      <c r="L16" s="20" t="s">
        <v>33</v>
      </c>
      <c r="M16" s="6"/>
      <c r="N16" s="6"/>
      <c r="O16" s="6"/>
      <c r="Q16" s="6"/>
    </row>
    <row r="17" spans="1:17" ht="20.25" customHeight="1" x14ac:dyDescent="0.25">
      <c r="A17" s="43"/>
      <c r="B17" s="16" t="s">
        <v>34</v>
      </c>
      <c r="C17" s="39">
        <v>446</v>
      </c>
      <c r="D17" s="42">
        <v>264</v>
      </c>
      <c r="E17" s="41">
        <v>710</v>
      </c>
      <c r="F17" s="39">
        <v>1059</v>
      </c>
      <c r="G17" s="42">
        <v>111</v>
      </c>
      <c r="H17" s="32">
        <v>1170</v>
      </c>
      <c r="I17" s="17">
        <v>1.3744394618834082</v>
      </c>
      <c r="J17" s="18">
        <v>-0.57954545454545459</v>
      </c>
      <c r="K17" s="19">
        <v>0.647887323943662</v>
      </c>
      <c r="L17" s="20" t="s">
        <v>35</v>
      </c>
      <c r="M17" s="6"/>
      <c r="N17" s="6"/>
      <c r="O17" s="6"/>
      <c r="Q17" s="6"/>
    </row>
    <row r="18" spans="1:17" ht="20.25" customHeight="1" x14ac:dyDescent="0.25">
      <c r="A18" s="43"/>
      <c r="B18" s="16" t="s">
        <v>36</v>
      </c>
      <c r="C18" s="39">
        <v>599</v>
      </c>
      <c r="D18" s="42">
        <v>187</v>
      </c>
      <c r="E18" s="41">
        <v>786</v>
      </c>
      <c r="F18" s="39">
        <v>608</v>
      </c>
      <c r="G18" s="42">
        <v>110</v>
      </c>
      <c r="H18" s="32">
        <v>718</v>
      </c>
      <c r="I18" s="17">
        <v>1.5025041736227046E-2</v>
      </c>
      <c r="J18" s="18">
        <v>-0.41176470588235292</v>
      </c>
      <c r="K18" s="19">
        <v>-8.6513994910941472E-2</v>
      </c>
      <c r="L18" s="20" t="s">
        <v>37</v>
      </c>
      <c r="M18" s="6"/>
      <c r="N18" s="6"/>
      <c r="O18" s="6"/>
      <c r="Q18" s="6"/>
    </row>
    <row r="19" spans="1:17" ht="20.25" customHeight="1" thickBot="1" x14ac:dyDescent="0.3">
      <c r="A19" s="43"/>
      <c r="B19" s="16" t="s">
        <v>38</v>
      </c>
      <c r="C19" s="39">
        <v>335</v>
      </c>
      <c r="D19" s="42">
        <v>104</v>
      </c>
      <c r="E19" s="41">
        <v>439</v>
      </c>
      <c r="F19" s="39">
        <v>627</v>
      </c>
      <c r="G19" s="42">
        <v>39</v>
      </c>
      <c r="H19" s="32">
        <v>666</v>
      </c>
      <c r="I19" s="17">
        <v>0.87164179104477613</v>
      </c>
      <c r="J19" s="18">
        <v>-0.625</v>
      </c>
      <c r="K19" s="19">
        <v>0.51708428246013671</v>
      </c>
      <c r="L19" s="20" t="s">
        <v>39</v>
      </c>
      <c r="M19" s="6"/>
      <c r="N19" s="6"/>
      <c r="O19" s="6"/>
      <c r="Q19" s="6"/>
    </row>
    <row r="20" spans="1:17" ht="45" customHeight="1" thickBot="1" x14ac:dyDescent="0.3">
      <c r="A20" s="43"/>
      <c r="B20" s="21" t="s">
        <v>9</v>
      </c>
      <c r="C20" s="22">
        <f>SUM(C8:C19)</f>
        <v>5046</v>
      </c>
      <c r="D20" s="22">
        <f t="shared" ref="D20:H20" si="0">SUM(D8:D19)</f>
        <v>2221</v>
      </c>
      <c r="E20" s="22">
        <f t="shared" si="0"/>
        <v>7267</v>
      </c>
      <c r="F20" s="22">
        <f t="shared" si="0"/>
        <v>7379</v>
      </c>
      <c r="G20" s="22">
        <f t="shared" si="0"/>
        <v>1244</v>
      </c>
      <c r="H20" s="22">
        <f t="shared" si="0"/>
        <v>8623</v>
      </c>
      <c r="I20" s="23">
        <v>0.46234641300039636</v>
      </c>
      <c r="J20" s="24">
        <v>-0.43989194056731201</v>
      </c>
      <c r="K20" s="25">
        <v>0.18659694509426172</v>
      </c>
      <c r="L20" s="26" t="s">
        <v>8</v>
      </c>
      <c r="M20" s="6"/>
      <c r="N20" s="6"/>
      <c r="O20" s="6"/>
      <c r="Q20" s="6"/>
    </row>
    <row r="21" spans="1:17" x14ac:dyDescent="0.2">
      <c r="A21" s="43"/>
      <c r="B21" s="63" t="s">
        <v>10</v>
      </c>
      <c r="C21" s="63"/>
      <c r="D21" s="63"/>
      <c r="J21" s="47" t="s">
        <v>11</v>
      </c>
      <c r="K21" s="47"/>
      <c r="L21" s="47"/>
    </row>
    <row r="22" spans="1:17" x14ac:dyDescent="0.2">
      <c r="A22" s="43"/>
      <c r="B22" s="29"/>
      <c r="O22" s="30"/>
    </row>
    <row r="23" spans="1:17" x14ac:dyDescent="0.2">
      <c r="A23" s="43"/>
      <c r="L23" s="30"/>
      <c r="O23" s="4"/>
    </row>
    <row r="24" spans="1:17" x14ac:dyDescent="0.2">
      <c r="A24" s="43"/>
      <c r="O24" s="4"/>
    </row>
    <row r="25" spans="1:17" x14ac:dyDescent="0.2">
      <c r="A25" s="43"/>
      <c r="O25" s="4"/>
    </row>
    <row r="26" spans="1:17" x14ac:dyDescent="0.2">
      <c r="A26" s="43"/>
      <c r="O26" s="4"/>
    </row>
    <row r="27" spans="1:17" x14ac:dyDescent="0.2">
      <c r="A27" s="43"/>
      <c r="O27" s="4"/>
    </row>
    <row r="28" spans="1:17" x14ac:dyDescent="0.2">
      <c r="A28" s="43"/>
      <c r="O28" s="4"/>
    </row>
    <row r="29" spans="1:17" x14ac:dyDescent="0.2">
      <c r="A29" s="43"/>
      <c r="O29" s="4"/>
    </row>
    <row r="30" spans="1:17" x14ac:dyDescent="0.2">
      <c r="A30" s="43"/>
      <c r="O30" s="4"/>
    </row>
    <row r="31" spans="1:17" x14ac:dyDescent="0.2">
      <c r="A31" s="43"/>
      <c r="O31" s="4"/>
    </row>
  </sheetData>
  <mergeCells count="10">
    <mergeCell ref="B1:L1"/>
    <mergeCell ref="B2:L3"/>
    <mergeCell ref="J21:L21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 halabat </vt:lpstr>
      <vt:lpstr>Sheet2</vt:lpstr>
      <vt:lpstr>Sheet3</vt:lpstr>
      <vt:lpstr>'al halabat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2019-02-06T09:39:27Z</dcterms:modified>
</cp:coreProperties>
</file>