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110" windowHeight="10035" tabRatio="603" activeTab="0"/>
  </bookViews>
  <sheets>
    <sheet name="Sheet1" sheetId="1" r:id="rId1"/>
  </sheets>
  <definedNames>
    <definedName name="_xlnm.Print_Area" localSheetId="0">'Sheet1'!$C$1:$G$50</definedName>
  </definedNames>
  <calcPr fullCalcOnLoad="1"/>
</workbook>
</file>

<file path=xl/sharedStrings.xml><?xml version="1.0" encoding="utf-8"?>
<sst xmlns="http://schemas.openxmlformats.org/spreadsheetml/2006/main" count="94" uniqueCount="58">
  <si>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</si>
  <si>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</si>
  <si>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</si>
  <si>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</si>
  <si>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</si>
  <si>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</si>
  <si>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</si>
  <si>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</si>
  <si>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</si>
  <si>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</si>
  <si>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</si>
  <si>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</si>
  <si>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</si>
  <si>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</si>
  <si>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</si>
  <si>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</si>
  <si>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</si>
  <si>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</si>
  <si>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</si>
  <si>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</si>
  <si>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</si>
  <si>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</si>
  <si>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</si>
  <si>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</si>
  <si>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</si>
  <si>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</si>
  <si>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</si>
  <si>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</si>
  <si>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</si>
  <si>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</si>
  <si>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</si>
  <si>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</si>
  <si>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</si>
  <si>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</si>
  <si>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</si>
  <si>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</si>
  <si>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</si>
  <si>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</si>
  <si>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</si>
  <si>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</si>
  <si>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</si>
  <si>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</si>
  <si>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</si>
  <si>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</si>
  <si>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</si>
  <si>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</si>
  <si>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</si>
  <si>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</si>
  <si>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</si>
  <si>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</si>
  <si>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</si>
  <si>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الشقق  والاجنحة الفندقية</t>
  </si>
  <si>
    <t>Hotels Apartment &amp; Suites</t>
  </si>
  <si>
    <t>عدد الاسرة المشغولة في النزل</t>
  </si>
  <si>
    <t>Nights Spent in Hostel</t>
  </si>
  <si>
    <t>جدول 1.6 مؤشرات مؤسسات الايواء السياحي 2012 - 2013</t>
  </si>
  <si>
    <t xml:space="preserve"> Change12/13</t>
  </si>
  <si>
    <t>Table 6.1 Tourist Accommodation Establishments Indicators, 2012 - 2013</t>
  </si>
</sst>
</file>

<file path=xl/styles.xml><?xml version="1.0" encoding="utf-8"?>
<styleSheet xmlns="http://schemas.openxmlformats.org/spreadsheetml/2006/main">
  <numFmts count="5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97" fontId="6" fillId="0" borderId="12" xfId="0" applyNumberFormat="1" applyFont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97" fontId="6" fillId="0" borderId="11" xfId="0" applyNumberFormat="1" applyFont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7" fontId="9" fillId="33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62"/>
  <sheetViews>
    <sheetView showGridLines="0" rightToLeft="1" tabSelected="1" zoomScalePageLayoutView="0" workbookViewId="0" topLeftCell="A1">
      <selection activeCell="F46" sqref="F46"/>
    </sheetView>
  </sheetViews>
  <sheetFormatPr defaultColWidth="9.140625" defaultRowHeight="12.75"/>
  <cols>
    <col min="1" max="2" width="9.140625" style="1" customWidth="1"/>
    <col min="3" max="3" width="27.421875" style="23" customWidth="1"/>
    <col min="4" max="5" width="13.28125" style="4" customWidth="1"/>
    <col min="6" max="6" width="22.8515625" style="4" customWidth="1"/>
    <col min="7" max="7" width="27.28125" style="21" customWidth="1"/>
    <col min="8" max="8" width="17.57421875" style="1" customWidth="1"/>
    <col min="9" max="12" width="9.140625" style="1" customWidth="1"/>
    <col min="13" max="13" width="10.140625" style="1" bestFit="1" customWidth="1"/>
    <col min="14" max="16384" width="9.140625" style="1" customWidth="1"/>
  </cols>
  <sheetData>
    <row r="2" spans="3:7" ht="15" customHeight="1">
      <c r="C2" s="52" t="s">
        <v>55</v>
      </c>
      <c r="D2" s="52"/>
      <c r="E2" s="52"/>
      <c r="F2" s="52"/>
      <c r="G2" s="52"/>
    </row>
    <row r="3" spans="3:7" ht="14.25" customHeight="1" thickBot="1">
      <c r="C3" s="51" t="s">
        <v>57</v>
      </c>
      <c r="D3" s="51"/>
      <c r="E3" s="51"/>
      <c r="F3" s="51"/>
      <c r="G3" s="51"/>
    </row>
    <row r="4" spans="3:7" s="2" customFormat="1" ht="15.75">
      <c r="C4" s="10"/>
      <c r="D4" s="53">
        <v>2012</v>
      </c>
      <c r="E4" s="55">
        <v>2013</v>
      </c>
      <c r="F4" s="30" t="s">
        <v>2</v>
      </c>
      <c r="G4" s="5"/>
    </row>
    <row r="5" spans="3:7" s="2" customFormat="1" ht="15" customHeight="1" thickBot="1">
      <c r="C5" s="11" t="s">
        <v>1</v>
      </c>
      <c r="D5" s="54"/>
      <c r="E5" s="56"/>
      <c r="F5" s="34" t="s">
        <v>56</v>
      </c>
      <c r="G5" s="6" t="s">
        <v>0</v>
      </c>
    </row>
    <row r="6" spans="3:7" s="7" customFormat="1" ht="19.5" customHeight="1" thickBot="1">
      <c r="C6" s="9" t="s">
        <v>41</v>
      </c>
      <c r="D6" s="31"/>
      <c r="E6" s="31"/>
      <c r="F6" s="31"/>
      <c r="G6" s="8" t="s">
        <v>39</v>
      </c>
    </row>
    <row r="7" spans="3:8" ht="18.75" customHeight="1">
      <c r="C7" s="10" t="s">
        <v>7</v>
      </c>
      <c r="D7" s="35">
        <v>2405116</v>
      </c>
      <c r="E7" s="35">
        <v>2434847</v>
      </c>
      <c r="F7" s="36">
        <f>(E7-D7)/D7</f>
        <v>0.012361565928628806</v>
      </c>
      <c r="G7" s="14" t="s">
        <v>19</v>
      </c>
      <c r="H7" s="29"/>
    </row>
    <row r="8" spans="3:8" ht="17.25" customHeight="1">
      <c r="C8" s="22" t="s">
        <v>8</v>
      </c>
      <c r="D8" s="37">
        <v>5806317</v>
      </c>
      <c r="E8" s="37">
        <v>4970581</v>
      </c>
      <c r="F8" s="38">
        <f>(E8-D8)/D8</f>
        <v>-0.14393564801921768</v>
      </c>
      <c r="G8" s="15" t="s">
        <v>20</v>
      </c>
      <c r="H8" s="29"/>
    </row>
    <row r="9" spans="3:8" ht="18" customHeight="1">
      <c r="C9" s="22" t="s">
        <v>9</v>
      </c>
      <c r="D9" s="37">
        <v>3268950</v>
      </c>
      <c r="E9" s="37">
        <v>3056228</v>
      </c>
      <c r="F9" s="38">
        <f>(E9-D9)/D9</f>
        <v>-0.06507349454717876</v>
      </c>
      <c r="G9" s="15" t="s">
        <v>3</v>
      </c>
      <c r="H9" s="29"/>
    </row>
    <row r="10" spans="3:8" ht="18.75" customHeight="1">
      <c r="C10" s="22" t="s">
        <v>10</v>
      </c>
      <c r="D10" s="37">
        <v>1037019</v>
      </c>
      <c r="E10" s="37">
        <v>1204462</v>
      </c>
      <c r="F10" s="38">
        <f>(E10-D10)/D10</f>
        <v>0.16146570120701742</v>
      </c>
      <c r="G10" s="15" t="s">
        <v>4</v>
      </c>
      <c r="H10" s="29"/>
    </row>
    <row r="11" spans="3:13" ht="18" customHeight="1" thickBot="1">
      <c r="C11" s="11" t="s">
        <v>11</v>
      </c>
      <c r="D11" s="39">
        <v>4769298</v>
      </c>
      <c r="E11" s="39">
        <v>3766119</v>
      </c>
      <c r="F11" s="40">
        <f>(E11-D11)/D11</f>
        <v>-0.2103410187411229</v>
      </c>
      <c r="G11" s="16" t="s">
        <v>5</v>
      </c>
      <c r="H11" s="29"/>
      <c r="M11" s="13"/>
    </row>
    <row r="12" spans="3:8" s="7" customFormat="1" ht="21.75" customHeight="1" thickBot="1">
      <c r="C12" s="9" t="s">
        <v>6</v>
      </c>
      <c r="D12" s="32"/>
      <c r="E12" s="32"/>
      <c r="F12" s="33"/>
      <c r="G12" s="7" t="s">
        <v>40</v>
      </c>
      <c r="H12" s="29"/>
    </row>
    <row r="13" spans="3:8" s="3" customFormat="1" ht="19.5" customHeight="1">
      <c r="C13" s="24" t="s">
        <v>7</v>
      </c>
      <c r="D13" s="35">
        <v>2180793</v>
      </c>
      <c r="E13" s="35">
        <v>2208252</v>
      </c>
      <c r="F13" s="38">
        <f aca="true" t="shared" si="0" ref="F13:F49">(E13-D13)/D13</f>
        <v>0.0125912913330151</v>
      </c>
      <c r="G13" s="14" t="s">
        <v>19</v>
      </c>
      <c r="H13" s="29"/>
    </row>
    <row r="14" spans="3:8" s="3" customFormat="1" ht="19.5" customHeight="1">
      <c r="C14" s="25" t="s">
        <v>8</v>
      </c>
      <c r="D14" s="37">
        <v>4815042</v>
      </c>
      <c r="E14" s="37">
        <v>4184021</v>
      </c>
      <c r="F14" s="38">
        <f t="shared" si="0"/>
        <v>-0.13105202405295738</v>
      </c>
      <c r="G14" s="15" t="s">
        <v>20</v>
      </c>
      <c r="H14" s="29"/>
    </row>
    <row r="15" spans="3:8" s="3" customFormat="1" ht="19.5" customHeight="1">
      <c r="C15" s="25" t="s">
        <v>9</v>
      </c>
      <c r="D15" s="37">
        <v>2815959</v>
      </c>
      <c r="E15" s="37">
        <v>2697069</v>
      </c>
      <c r="F15" s="38">
        <f t="shared" si="0"/>
        <v>-0.04222007493717061</v>
      </c>
      <c r="G15" s="15" t="s">
        <v>3</v>
      </c>
      <c r="H15" s="29"/>
    </row>
    <row r="16" spans="3:8" s="3" customFormat="1" ht="19.5" customHeight="1">
      <c r="C16" s="25" t="s">
        <v>10</v>
      </c>
      <c r="D16" s="37">
        <v>952232</v>
      </c>
      <c r="E16" s="37">
        <v>1114030</v>
      </c>
      <c r="F16" s="38">
        <f t="shared" si="0"/>
        <v>0.16991447462383116</v>
      </c>
      <c r="G16" s="15" t="s">
        <v>4</v>
      </c>
      <c r="H16" s="29"/>
    </row>
    <row r="17" spans="3:8" s="3" customFormat="1" ht="19.5" customHeight="1" thickBot="1">
      <c r="C17" s="26" t="s">
        <v>11</v>
      </c>
      <c r="D17" s="39">
        <v>3862810</v>
      </c>
      <c r="E17" s="39">
        <v>3069991</v>
      </c>
      <c r="F17" s="38">
        <f t="shared" si="0"/>
        <v>-0.2052441098578496</v>
      </c>
      <c r="G17" s="16" t="s">
        <v>5</v>
      </c>
      <c r="H17" s="29"/>
    </row>
    <row r="18" spans="3:8" s="7" customFormat="1" ht="21" customHeight="1" thickBot="1">
      <c r="C18" s="9" t="s">
        <v>51</v>
      </c>
      <c r="D18" s="41"/>
      <c r="E18" s="41"/>
      <c r="F18" s="42"/>
      <c r="G18" s="7" t="s">
        <v>52</v>
      </c>
      <c r="H18" s="29"/>
    </row>
    <row r="19" spans="3:8" s="3" customFormat="1" ht="19.5" customHeight="1">
      <c r="C19" s="10" t="s">
        <v>7</v>
      </c>
      <c r="D19" s="43">
        <v>203720</v>
      </c>
      <c r="E19" s="44">
        <v>201186</v>
      </c>
      <c r="F19" s="38">
        <f t="shared" si="0"/>
        <v>-0.012438641272334577</v>
      </c>
      <c r="G19" s="14" t="s">
        <v>19</v>
      </c>
      <c r="H19" s="29"/>
    </row>
    <row r="20" spans="3:8" s="3" customFormat="1" ht="19.5" customHeight="1">
      <c r="C20" s="22" t="s">
        <v>8</v>
      </c>
      <c r="D20" s="45">
        <v>960952</v>
      </c>
      <c r="E20" s="44">
        <v>753430</v>
      </c>
      <c r="F20" s="38">
        <f t="shared" si="0"/>
        <v>-0.2159545950265986</v>
      </c>
      <c r="G20" s="15" t="s">
        <v>45</v>
      </c>
      <c r="H20" s="29"/>
    </row>
    <row r="21" spans="3:8" s="3" customFormat="1" ht="19.5" customHeight="1">
      <c r="C21" s="22" t="s">
        <v>9</v>
      </c>
      <c r="D21" s="45">
        <v>438096</v>
      </c>
      <c r="E21" s="44">
        <v>341283</v>
      </c>
      <c r="F21" s="38">
        <f t="shared" si="0"/>
        <v>-0.22098581132902378</v>
      </c>
      <c r="G21" s="15" t="s">
        <v>46</v>
      </c>
      <c r="H21" s="29"/>
    </row>
    <row r="22" spans="3:13" s="3" customFormat="1" ht="19.5" customHeight="1">
      <c r="C22" s="22" t="s">
        <v>10</v>
      </c>
      <c r="D22" s="45">
        <v>56916</v>
      </c>
      <c r="E22" s="46">
        <v>87541</v>
      </c>
      <c r="F22" s="38">
        <f t="shared" si="0"/>
        <v>0.5380736524000281</v>
      </c>
      <c r="G22" s="15" t="s">
        <v>47</v>
      </c>
      <c r="H22" s="29"/>
      <c r="M22" s="12"/>
    </row>
    <row r="23" spans="3:8" s="3" customFormat="1" ht="19.5" customHeight="1" thickBot="1">
      <c r="C23" s="11" t="s">
        <v>11</v>
      </c>
      <c r="D23" s="47">
        <v>904036</v>
      </c>
      <c r="E23" s="44">
        <v>665889</v>
      </c>
      <c r="F23" s="38">
        <f t="shared" si="0"/>
        <v>-0.26342645646854773</v>
      </c>
      <c r="G23" s="17" t="s">
        <v>48</v>
      </c>
      <c r="H23" s="29"/>
    </row>
    <row r="24" spans="3:8" s="7" customFormat="1" ht="19.5" customHeight="1" thickBot="1">
      <c r="C24" s="9" t="s">
        <v>49</v>
      </c>
      <c r="D24" s="32"/>
      <c r="E24" s="32"/>
      <c r="F24" s="48"/>
      <c r="G24" s="7" t="s">
        <v>50</v>
      </c>
      <c r="H24" s="29"/>
    </row>
    <row r="25" spans="3:8" s="3" customFormat="1" ht="17.25" customHeight="1">
      <c r="C25" s="10" t="s">
        <v>21</v>
      </c>
      <c r="D25" s="43">
        <v>4010442</v>
      </c>
      <c r="E25" s="44">
        <v>3029093</v>
      </c>
      <c r="F25" s="38">
        <f t="shared" si="0"/>
        <v>-0.24469846465801026</v>
      </c>
      <c r="G25" s="18" t="s">
        <v>12</v>
      </c>
      <c r="H25" s="29"/>
    </row>
    <row r="26" spans="3:8" s="3" customFormat="1" ht="17.25" customHeight="1">
      <c r="C26" s="22" t="s">
        <v>22</v>
      </c>
      <c r="D26" s="45">
        <v>959338</v>
      </c>
      <c r="E26" s="44">
        <v>1093575</v>
      </c>
      <c r="F26" s="38">
        <f t="shared" si="0"/>
        <v>0.13992669945316458</v>
      </c>
      <c r="G26" s="19" t="s">
        <v>13</v>
      </c>
      <c r="H26" s="29"/>
    </row>
    <row r="27" spans="3:8" s="3" customFormat="1" ht="17.25" customHeight="1">
      <c r="C27" s="22" t="s">
        <v>23</v>
      </c>
      <c r="D27" s="45">
        <v>268589</v>
      </c>
      <c r="E27" s="44">
        <v>263133</v>
      </c>
      <c r="F27" s="38">
        <f t="shared" si="0"/>
        <v>-0.020313564591252806</v>
      </c>
      <c r="G27" s="19" t="s">
        <v>14</v>
      </c>
      <c r="H27" s="29"/>
    </row>
    <row r="28" spans="3:8" s="3" customFormat="1" ht="17.25" customHeight="1">
      <c r="C28" s="22" t="s">
        <v>24</v>
      </c>
      <c r="D28" s="45">
        <v>34799</v>
      </c>
      <c r="E28" s="44">
        <v>23148</v>
      </c>
      <c r="F28" s="38">
        <f t="shared" si="0"/>
        <v>-0.33480847150780196</v>
      </c>
      <c r="G28" s="19" t="s">
        <v>15</v>
      </c>
      <c r="H28" s="29"/>
    </row>
    <row r="29" spans="3:8" s="3" customFormat="1" ht="17.25" customHeight="1">
      <c r="C29" s="22" t="s">
        <v>25</v>
      </c>
      <c r="D29" s="45">
        <v>460955</v>
      </c>
      <c r="E29" s="44">
        <v>486042</v>
      </c>
      <c r="F29" s="38">
        <f t="shared" si="0"/>
        <v>0.05442396763241531</v>
      </c>
      <c r="G29" s="19" t="s">
        <v>16</v>
      </c>
      <c r="H29" s="29"/>
    </row>
    <row r="30" spans="3:8" s="3" customFormat="1" ht="17.25" customHeight="1">
      <c r="C30" s="22" t="s">
        <v>26</v>
      </c>
      <c r="D30" s="45">
        <v>17617</v>
      </c>
      <c r="E30" s="44">
        <v>12564</v>
      </c>
      <c r="F30" s="38">
        <f t="shared" si="0"/>
        <v>-0.2868252256343305</v>
      </c>
      <c r="G30" s="19" t="s">
        <v>17</v>
      </c>
      <c r="H30" s="29"/>
    </row>
    <row r="31" spans="3:8" s="3" customFormat="1" ht="17.25" customHeight="1" thickBot="1">
      <c r="C31" s="11" t="s">
        <v>27</v>
      </c>
      <c r="D31" s="47">
        <v>7241</v>
      </c>
      <c r="E31" s="44">
        <v>9040</v>
      </c>
      <c r="F31" s="38">
        <f t="shared" si="0"/>
        <v>0.2484463471896147</v>
      </c>
      <c r="G31" s="6" t="s">
        <v>18</v>
      </c>
      <c r="H31" s="29"/>
    </row>
    <row r="32" spans="3:8" s="7" customFormat="1" ht="17.25" customHeight="1" thickBot="1">
      <c r="C32" s="9" t="s">
        <v>33</v>
      </c>
      <c r="D32" s="32"/>
      <c r="E32" s="32"/>
      <c r="F32" s="48"/>
      <c r="G32" s="7" t="s">
        <v>44</v>
      </c>
      <c r="H32" s="29"/>
    </row>
    <row r="33" spans="3:8" s="3" customFormat="1" ht="15.75" customHeight="1">
      <c r="C33" s="10" t="s">
        <v>28</v>
      </c>
      <c r="D33" s="43">
        <v>2163490</v>
      </c>
      <c r="E33" s="44">
        <v>2222113</v>
      </c>
      <c r="F33" s="38">
        <f t="shared" si="0"/>
        <v>0.02709649686386348</v>
      </c>
      <c r="G33" s="18" t="s">
        <v>34</v>
      </c>
      <c r="H33" s="29"/>
    </row>
    <row r="34" spans="3:8" s="3" customFormat="1" ht="15.75" customHeight="1">
      <c r="C34" s="22" t="s">
        <v>29</v>
      </c>
      <c r="D34" s="45">
        <v>1122480</v>
      </c>
      <c r="E34" s="44">
        <v>878095</v>
      </c>
      <c r="F34" s="38">
        <f t="shared" si="0"/>
        <v>-0.21771880122585702</v>
      </c>
      <c r="G34" s="19" t="s">
        <v>35</v>
      </c>
      <c r="H34" s="29"/>
    </row>
    <row r="35" spans="3:8" s="3" customFormat="1" ht="15.75" customHeight="1">
      <c r="C35" s="22" t="s">
        <v>30</v>
      </c>
      <c r="D35" s="45">
        <v>919617</v>
      </c>
      <c r="E35" s="44">
        <v>655934</v>
      </c>
      <c r="F35" s="38">
        <f t="shared" si="0"/>
        <v>-0.286731324018586</v>
      </c>
      <c r="G35" s="19" t="s">
        <v>38</v>
      </c>
      <c r="H35" s="29"/>
    </row>
    <row r="36" spans="3:8" s="3" customFormat="1" ht="15.75" customHeight="1">
      <c r="C36" s="22" t="s">
        <v>31</v>
      </c>
      <c r="D36" s="45">
        <v>517376</v>
      </c>
      <c r="E36" s="44">
        <v>346813</v>
      </c>
      <c r="F36" s="38">
        <f t="shared" si="0"/>
        <v>-0.3296693313953488</v>
      </c>
      <c r="G36" s="19" t="s">
        <v>36</v>
      </c>
      <c r="H36" s="29"/>
    </row>
    <row r="37" spans="3:8" s="3" customFormat="1" ht="15.75" customHeight="1" thickBot="1">
      <c r="C37" s="11" t="s">
        <v>32</v>
      </c>
      <c r="D37" s="47">
        <v>92079</v>
      </c>
      <c r="E37" s="44">
        <v>81066</v>
      </c>
      <c r="F37" s="38">
        <f t="shared" si="0"/>
        <v>-0.11960381846023524</v>
      </c>
      <c r="G37" s="6" t="s">
        <v>37</v>
      </c>
      <c r="H37" s="29"/>
    </row>
    <row r="38" spans="3:8" s="7" customFormat="1" ht="17.25" customHeight="1" thickBot="1">
      <c r="C38" s="9" t="s">
        <v>42</v>
      </c>
      <c r="D38" s="32"/>
      <c r="E38" s="32"/>
      <c r="F38" s="48"/>
      <c r="G38" s="7" t="s">
        <v>43</v>
      </c>
      <c r="H38" s="29"/>
    </row>
    <row r="39" spans="3:8" s="3" customFormat="1" ht="15.75" customHeight="1">
      <c r="C39" s="10" t="s">
        <v>7</v>
      </c>
      <c r="D39" s="43">
        <v>19365</v>
      </c>
      <c r="E39" s="44">
        <v>21434</v>
      </c>
      <c r="F39" s="38">
        <f>(E39-D39)/D39</f>
        <v>0.10684224115672605</v>
      </c>
      <c r="G39" s="14" t="s">
        <v>19</v>
      </c>
      <c r="H39" s="29"/>
    </row>
    <row r="40" spans="3:8" s="3" customFormat="1" ht="15.75" customHeight="1">
      <c r="C40" s="22" t="s">
        <v>8</v>
      </c>
      <c r="D40" s="45">
        <v>28899</v>
      </c>
      <c r="E40" s="44">
        <v>28850</v>
      </c>
      <c r="F40" s="38">
        <f>(E40-D40)/D40</f>
        <v>-0.0016955604000138413</v>
      </c>
      <c r="G40" s="15" t="s">
        <v>20</v>
      </c>
      <c r="H40" s="29"/>
    </row>
    <row r="41" spans="3:8" s="3" customFormat="1" ht="15.75" customHeight="1">
      <c r="C41" s="22" t="s">
        <v>9</v>
      </c>
      <c r="D41" s="45">
        <v>14151</v>
      </c>
      <c r="E41" s="44">
        <v>15061</v>
      </c>
      <c r="F41" s="38">
        <f t="shared" si="0"/>
        <v>0.0643064094410289</v>
      </c>
      <c r="G41" s="15" t="s">
        <v>3</v>
      </c>
      <c r="H41" s="29"/>
    </row>
    <row r="42" spans="3:8" s="3" customFormat="1" ht="15.75" customHeight="1">
      <c r="C42" s="22" t="s">
        <v>10</v>
      </c>
      <c r="D42" s="45">
        <v>1906</v>
      </c>
      <c r="E42" s="46">
        <v>1866</v>
      </c>
      <c r="F42" s="38">
        <f t="shared" si="0"/>
        <v>-0.02098635886673662</v>
      </c>
      <c r="G42" s="15" t="s">
        <v>4</v>
      </c>
      <c r="H42" s="29"/>
    </row>
    <row r="43" spans="3:8" s="3" customFormat="1" ht="15.75" customHeight="1" thickBot="1">
      <c r="C43" s="11" t="s">
        <v>11</v>
      </c>
      <c r="D43" s="47">
        <v>26993</v>
      </c>
      <c r="E43" s="46">
        <v>26984</v>
      </c>
      <c r="F43" s="38">
        <f t="shared" si="0"/>
        <v>-0.0003334197754973512</v>
      </c>
      <c r="G43" s="16" t="s">
        <v>5</v>
      </c>
      <c r="H43" s="29"/>
    </row>
    <row r="44" spans="3:8" s="7" customFormat="1" ht="17.25" customHeight="1" thickBot="1">
      <c r="C44" s="9" t="s">
        <v>53</v>
      </c>
      <c r="D44" s="32"/>
      <c r="E44" s="32"/>
      <c r="F44" s="48"/>
      <c r="G44" s="7" t="s">
        <v>54</v>
      </c>
      <c r="H44" s="29"/>
    </row>
    <row r="45" spans="3:8" s="3" customFormat="1" ht="15.75" customHeight="1">
      <c r="C45" s="10" t="s">
        <v>7</v>
      </c>
      <c r="D45" s="43">
        <v>1238</v>
      </c>
      <c r="E45" s="44">
        <v>3975</v>
      </c>
      <c r="F45" s="36">
        <f t="shared" si="0"/>
        <v>2.2108239095315025</v>
      </c>
      <c r="G45" s="14" t="s">
        <v>19</v>
      </c>
      <c r="H45" s="29"/>
    </row>
    <row r="46" spans="3:8" s="3" customFormat="1" ht="15.75" customHeight="1">
      <c r="C46" s="22" t="s">
        <v>8</v>
      </c>
      <c r="D46" s="45">
        <v>1424</v>
      </c>
      <c r="E46" s="44">
        <v>4280</v>
      </c>
      <c r="F46" s="38">
        <f t="shared" si="0"/>
        <v>2.00561797752809</v>
      </c>
      <c r="G46" s="15" t="s">
        <v>20</v>
      </c>
      <c r="H46" s="29"/>
    </row>
    <row r="47" spans="3:8" s="3" customFormat="1" ht="15.75" customHeight="1">
      <c r="C47" s="22" t="s">
        <v>9</v>
      </c>
      <c r="D47" s="45">
        <v>744</v>
      </c>
      <c r="E47" s="44">
        <v>2815</v>
      </c>
      <c r="F47" s="38">
        <f t="shared" si="0"/>
        <v>2.7836021505376345</v>
      </c>
      <c r="G47" s="15" t="s">
        <v>3</v>
      </c>
      <c r="H47" s="29"/>
    </row>
    <row r="48" spans="3:8" s="3" customFormat="1" ht="15.75" customHeight="1">
      <c r="C48" s="22" t="s">
        <v>10</v>
      </c>
      <c r="D48" s="45">
        <v>487</v>
      </c>
      <c r="E48" s="49">
        <v>1025</v>
      </c>
      <c r="F48" s="38">
        <f t="shared" si="0"/>
        <v>1.104722792607803</v>
      </c>
      <c r="G48" s="15" t="s">
        <v>4</v>
      </c>
      <c r="H48" s="29"/>
    </row>
    <row r="49" spans="3:8" s="3" customFormat="1" ht="15.75" customHeight="1" thickBot="1">
      <c r="C49" s="11" t="s">
        <v>11</v>
      </c>
      <c r="D49" s="47">
        <v>937</v>
      </c>
      <c r="E49" s="50">
        <v>3255</v>
      </c>
      <c r="F49" s="40">
        <f t="shared" si="0"/>
        <v>2.4738527214514408</v>
      </c>
      <c r="G49" s="16" t="s">
        <v>5</v>
      </c>
      <c r="H49" s="29"/>
    </row>
    <row r="50" spans="3:7" s="3" customFormat="1" ht="24" customHeight="1">
      <c r="C50" s="23"/>
      <c r="D50" s="12"/>
      <c r="E50" s="12"/>
      <c r="G50" s="20"/>
    </row>
    <row r="51" spans="4:5" ht="19.5" customHeight="1">
      <c r="D51" s="12"/>
      <c r="E51" s="12"/>
    </row>
    <row r="52" spans="3:7" s="3" customFormat="1" ht="15.75" hidden="1">
      <c r="C52" s="23"/>
      <c r="G52" s="20"/>
    </row>
    <row r="53" spans="3:7" s="3" customFormat="1" ht="15.75">
      <c r="C53" s="23"/>
      <c r="D53" s="12"/>
      <c r="E53" s="12"/>
      <c r="G53" s="20"/>
    </row>
    <row r="54" spans="3:7" s="3" customFormat="1" ht="15.75">
      <c r="C54" s="23"/>
      <c r="D54" s="12"/>
      <c r="E54" s="12"/>
      <c r="G54" s="20"/>
    </row>
    <row r="55" spans="4:5" ht="15.75">
      <c r="D55" s="12"/>
      <c r="E55" s="12"/>
    </row>
    <row r="56" spans="4:5" ht="15.75">
      <c r="D56" s="12"/>
      <c r="E56" s="12"/>
    </row>
    <row r="58" ht="15.75">
      <c r="G58" s="28"/>
    </row>
    <row r="60" spans="4:5" ht="15.75">
      <c r="D60" s="27"/>
      <c r="E60" s="27"/>
    </row>
    <row r="61" ht="15.75">
      <c r="E61" s="27"/>
    </row>
    <row r="62" ht="15.75">
      <c r="E62" s="27"/>
    </row>
  </sheetData>
  <sheetProtection formatCells="0" formatColumns="0" formatRows="0" insertColumns="0" insertRows="0" insertHyperlinks="0" deleteColumns="0" deleteRows="0" sort="0" autoFilter="0" pivotTables="0"/>
  <mergeCells count="4">
    <mergeCell ref="C3:G3"/>
    <mergeCell ref="C2:G2"/>
    <mergeCell ref="D4:D5"/>
    <mergeCell ref="E4:E5"/>
  </mergeCells>
  <printOptions/>
  <pageMargins left="0.2362204724409449" right="0.49" top="0.15748031496062992" bottom="0.984251968503937" header="0.15748031496062992" footer="0.984251968503937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2014-05-04T10:03:01Z</cp:lastPrinted>
  <dcterms:created xsi:type="dcterms:W3CDTF">2002-02-04T10:38:02Z</dcterms:created>
  <dcterms:modified xsi:type="dcterms:W3CDTF">2014-05-04T10:03:05Z</dcterms:modified>
  <cp:category/>
  <cp:version/>
  <cp:contentType/>
  <cp:contentStatus/>
</cp:coreProperties>
</file>